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0" i="1"/>
  <c r="C30"/>
  <c r="D29"/>
  <c r="D26"/>
  <c r="D25"/>
  <c r="D23"/>
  <c r="D22"/>
  <c r="D21"/>
  <c r="D20"/>
  <c r="D19"/>
  <c r="D17"/>
  <c r="D14"/>
  <c r="D11"/>
  <c r="D10"/>
  <c r="D9"/>
  <c r="D7"/>
  <c r="D30" l="1"/>
</calcChain>
</file>

<file path=xl/sharedStrings.xml><?xml version="1.0" encoding="utf-8"?>
<sst xmlns="http://schemas.openxmlformats.org/spreadsheetml/2006/main" count="34" uniqueCount="34">
  <si>
    <t>Tinsukia</t>
  </si>
  <si>
    <t>Nalbari</t>
  </si>
  <si>
    <t>Golaghat</t>
  </si>
  <si>
    <t>Dhemaji</t>
  </si>
  <si>
    <t>Lakhimpur</t>
  </si>
  <si>
    <t>Karbi Anglong</t>
  </si>
  <si>
    <t>Baksa</t>
  </si>
  <si>
    <t>Kamrup Rural</t>
  </si>
  <si>
    <t>Jorhat</t>
  </si>
  <si>
    <t>Kamrup Metro</t>
  </si>
  <si>
    <t>Kokrajhar</t>
  </si>
  <si>
    <t>Nagaon</t>
  </si>
  <si>
    <t>Morigaon</t>
  </si>
  <si>
    <t>Goalpara</t>
  </si>
  <si>
    <t>Karimganj</t>
  </si>
  <si>
    <t>Dhubri</t>
  </si>
  <si>
    <t>Hailakandi</t>
  </si>
  <si>
    <t>Cachar</t>
  </si>
  <si>
    <t>Udalguri</t>
  </si>
  <si>
    <t>Sonitpur</t>
  </si>
  <si>
    <t>Barpeta</t>
  </si>
  <si>
    <t>Sivasagar</t>
  </si>
  <si>
    <t>Dibrugarh</t>
  </si>
  <si>
    <t>Dima Hasao</t>
  </si>
  <si>
    <t>Darrang</t>
  </si>
  <si>
    <t>Chirang</t>
  </si>
  <si>
    <t>Bongaigaon</t>
  </si>
  <si>
    <t>No. of villages uncovered</t>
  </si>
  <si>
    <t>Coverage Status by Branch/ BC (CBS enabled Banking outlet)</t>
  </si>
  <si>
    <t>No. of  Villages in the district with pop. Less than 2000</t>
  </si>
  <si>
    <t>Name of the District</t>
  </si>
  <si>
    <t>Provision of banking services through banking outlets or part-time banking outlets in villages having population less than 2000 for quarter ended December, 2018</t>
  </si>
  <si>
    <t>Sr.No.</t>
  </si>
  <si>
    <t>Total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</si>
</sst>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abSelected="1" workbookViewId="0">
      <selection activeCell="I4" sqref="I4"/>
    </sheetView>
  </sheetViews>
  <sheetFormatPr defaultRowHeight="15"/>
  <cols>
    <col min="2" max="2" width="15.5703125" style="16" bestFit="1" customWidth="1"/>
    <col min="3" max="3" width="15.140625" customWidth="1"/>
    <col min="4" max="4" width="27.5703125" customWidth="1"/>
    <col min="5" max="5" width="21.42578125" customWidth="1"/>
  </cols>
  <sheetData>
    <row r="1" spans="1:5" ht="40.5" customHeight="1">
      <c r="A1" s="17" t="s">
        <v>31</v>
      </c>
      <c r="B1" s="18"/>
      <c r="C1" s="18"/>
      <c r="D1" s="18"/>
      <c r="E1" s="19"/>
    </row>
    <row r="2" spans="1:5" s="8" customFormat="1" ht="51">
      <c r="A2" s="9" t="s">
        <v>32</v>
      </c>
      <c r="B2" s="12" t="s">
        <v>30</v>
      </c>
      <c r="C2" s="10" t="s">
        <v>29</v>
      </c>
      <c r="D2" s="10" t="s">
        <v>28</v>
      </c>
      <c r="E2" s="11" t="s">
        <v>27</v>
      </c>
    </row>
    <row r="3" spans="1:5" ht="15.75">
      <c r="A3" s="4">
        <v>1</v>
      </c>
      <c r="B3" s="13" t="s">
        <v>26</v>
      </c>
      <c r="C3" s="7">
        <v>448</v>
      </c>
      <c r="D3" s="7">
        <v>448</v>
      </c>
      <c r="E3" s="6">
        <v>0</v>
      </c>
    </row>
    <row r="4" spans="1:5" ht="15.75">
      <c r="A4" s="4">
        <v>2</v>
      </c>
      <c r="B4" s="13" t="s">
        <v>25</v>
      </c>
      <c r="C4" s="7">
        <v>553</v>
      </c>
      <c r="D4" s="7">
        <v>553</v>
      </c>
      <c r="E4" s="6">
        <v>0</v>
      </c>
    </row>
    <row r="5" spans="1:5" ht="15.75">
      <c r="A5" s="4">
        <v>3</v>
      </c>
      <c r="B5" s="14" t="s">
        <v>24</v>
      </c>
      <c r="C5" s="3">
        <v>424</v>
      </c>
      <c r="D5" s="3">
        <v>424</v>
      </c>
      <c r="E5" s="5">
        <v>0</v>
      </c>
    </row>
    <row r="6" spans="1:5" ht="15.75">
      <c r="A6" s="4">
        <v>4</v>
      </c>
      <c r="B6" s="14" t="s">
        <v>23</v>
      </c>
      <c r="C6" s="3">
        <v>605</v>
      </c>
      <c r="D6" s="3">
        <v>605</v>
      </c>
      <c r="E6" s="5">
        <v>0</v>
      </c>
    </row>
    <row r="7" spans="1:5" ht="15.75">
      <c r="A7" s="4">
        <v>5</v>
      </c>
      <c r="B7" s="14" t="s">
        <v>22</v>
      </c>
      <c r="C7" s="3">
        <v>1239</v>
      </c>
      <c r="D7" s="3">
        <f t="shared" ref="D7:D26" si="0">C7-E7</f>
        <v>1239</v>
      </c>
      <c r="E7" s="5">
        <v>0</v>
      </c>
    </row>
    <row r="8" spans="1:5" ht="15.75">
      <c r="A8" s="4">
        <v>6</v>
      </c>
      <c r="B8" s="14" t="s">
        <v>21</v>
      </c>
      <c r="C8" s="3">
        <v>774</v>
      </c>
      <c r="D8" s="3">
        <v>774</v>
      </c>
      <c r="E8" s="5">
        <v>0</v>
      </c>
    </row>
    <row r="9" spans="1:5" ht="15.75">
      <c r="A9" s="4">
        <v>7</v>
      </c>
      <c r="B9" s="14" t="s">
        <v>20</v>
      </c>
      <c r="C9" s="3">
        <v>615</v>
      </c>
      <c r="D9" s="3">
        <f t="shared" si="0"/>
        <v>615</v>
      </c>
      <c r="E9" s="5">
        <v>0</v>
      </c>
    </row>
    <row r="10" spans="1:5" ht="15.75">
      <c r="A10" s="4">
        <v>8</v>
      </c>
      <c r="B10" s="14" t="s">
        <v>19</v>
      </c>
      <c r="C10" s="3">
        <v>1598</v>
      </c>
      <c r="D10" s="3">
        <f t="shared" si="0"/>
        <v>1598</v>
      </c>
      <c r="E10" s="5">
        <v>0</v>
      </c>
    </row>
    <row r="11" spans="1:5" ht="15.75">
      <c r="A11" s="4">
        <v>9</v>
      </c>
      <c r="B11" s="14" t="s">
        <v>18</v>
      </c>
      <c r="C11" s="3">
        <v>688</v>
      </c>
      <c r="D11" s="3">
        <f t="shared" si="0"/>
        <v>688</v>
      </c>
      <c r="E11" s="5">
        <v>0</v>
      </c>
    </row>
    <row r="12" spans="1:5" ht="15.75">
      <c r="A12" s="4">
        <v>10</v>
      </c>
      <c r="B12" s="14" t="s">
        <v>17</v>
      </c>
      <c r="C12" s="3">
        <v>844</v>
      </c>
      <c r="D12" s="3">
        <v>844</v>
      </c>
      <c r="E12" s="5">
        <v>0</v>
      </c>
    </row>
    <row r="13" spans="1:5" ht="15.75">
      <c r="A13" s="4">
        <v>11</v>
      </c>
      <c r="B13" s="14" t="s">
        <v>16</v>
      </c>
      <c r="C13" s="3">
        <v>246</v>
      </c>
      <c r="D13" s="3">
        <v>246</v>
      </c>
      <c r="E13" s="5">
        <v>0</v>
      </c>
    </row>
    <row r="14" spans="1:5" ht="15.75">
      <c r="A14" s="4">
        <v>12</v>
      </c>
      <c r="B14" s="14" t="s">
        <v>15</v>
      </c>
      <c r="C14" s="3">
        <v>642</v>
      </c>
      <c r="D14" s="3">
        <f t="shared" si="0"/>
        <v>642</v>
      </c>
      <c r="E14" s="5">
        <v>0</v>
      </c>
    </row>
    <row r="15" spans="1:5" ht="15.75">
      <c r="A15" s="4">
        <v>13</v>
      </c>
      <c r="B15" s="14" t="s">
        <v>14</v>
      </c>
      <c r="C15" s="3">
        <v>804</v>
      </c>
      <c r="D15" s="3">
        <v>804</v>
      </c>
      <c r="E15" s="5">
        <v>0</v>
      </c>
    </row>
    <row r="16" spans="1:5" ht="15.75">
      <c r="A16" s="4">
        <v>14</v>
      </c>
      <c r="B16" s="14" t="s">
        <v>13</v>
      </c>
      <c r="C16" s="3">
        <v>665</v>
      </c>
      <c r="D16" s="3">
        <v>665</v>
      </c>
      <c r="E16" s="5">
        <v>0</v>
      </c>
    </row>
    <row r="17" spans="1:5" ht="15.75">
      <c r="A17" s="4">
        <v>15</v>
      </c>
      <c r="B17" s="14" t="s">
        <v>12</v>
      </c>
      <c r="C17" s="3">
        <v>462</v>
      </c>
      <c r="D17" s="3">
        <f t="shared" si="0"/>
        <v>462</v>
      </c>
      <c r="E17" s="5">
        <v>0</v>
      </c>
    </row>
    <row r="18" spans="1:5" ht="15.75">
      <c r="A18" s="4">
        <v>16</v>
      </c>
      <c r="B18" s="14" t="s">
        <v>11</v>
      </c>
      <c r="C18" s="3">
        <v>1005</v>
      </c>
      <c r="D18" s="3">
        <v>1004</v>
      </c>
      <c r="E18" s="5">
        <v>1</v>
      </c>
    </row>
    <row r="19" spans="1:5" ht="15.75">
      <c r="A19" s="4">
        <v>17</v>
      </c>
      <c r="B19" s="14" t="s">
        <v>10</v>
      </c>
      <c r="C19" s="3">
        <v>760</v>
      </c>
      <c r="D19" s="3">
        <f t="shared" si="0"/>
        <v>760</v>
      </c>
      <c r="E19" s="5">
        <v>0</v>
      </c>
    </row>
    <row r="20" spans="1:5" ht="15.75">
      <c r="A20" s="4">
        <v>18</v>
      </c>
      <c r="B20" s="14" t="s">
        <v>9</v>
      </c>
      <c r="C20" s="3">
        <v>186</v>
      </c>
      <c r="D20" s="3">
        <f t="shared" si="0"/>
        <v>186</v>
      </c>
      <c r="E20" s="5">
        <v>0</v>
      </c>
    </row>
    <row r="21" spans="1:5" ht="15.75">
      <c r="A21" s="4">
        <v>19</v>
      </c>
      <c r="B21" s="14" t="s">
        <v>8</v>
      </c>
      <c r="C21" s="3">
        <v>677</v>
      </c>
      <c r="D21" s="3">
        <f t="shared" si="0"/>
        <v>677</v>
      </c>
      <c r="E21" s="5">
        <v>0</v>
      </c>
    </row>
    <row r="22" spans="1:5" ht="15.75">
      <c r="A22" s="4">
        <v>20</v>
      </c>
      <c r="B22" s="15" t="s">
        <v>7</v>
      </c>
      <c r="C22" s="3">
        <v>838</v>
      </c>
      <c r="D22" s="3">
        <f t="shared" si="0"/>
        <v>838</v>
      </c>
      <c r="E22" s="5">
        <v>0</v>
      </c>
    </row>
    <row r="23" spans="1:5" ht="15.75">
      <c r="A23" s="4">
        <v>21</v>
      </c>
      <c r="B23" s="15" t="s">
        <v>6</v>
      </c>
      <c r="C23" s="3">
        <v>558</v>
      </c>
      <c r="D23" s="3">
        <f t="shared" si="0"/>
        <v>558</v>
      </c>
      <c r="E23" s="5">
        <v>0</v>
      </c>
    </row>
    <row r="24" spans="1:5" ht="15.75">
      <c r="A24" s="4">
        <v>22</v>
      </c>
      <c r="B24" s="15" t="s">
        <v>5</v>
      </c>
      <c r="C24" s="3">
        <v>2609</v>
      </c>
      <c r="D24" s="3">
        <v>2609</v>
      </c>
      <c r="E24" s="5">
        <v>0</v>
      </c>
    </row>
    <row r="25" spans="1:5" ht="15.75">
      <c r="A25" s="4">
        <v>23</v>
      </c>
      <c r="B25" s="15" t="s">
        <v>4</v>
      </c>
      <c r="C25" s="3">
        <v>1081</v>
      </c>
      <c r="D25" s="3">
        <f t="shared" si="0"/>
        <v>1080</v>
      </c>
      <c r="E25" s="5">
        <v>1</v>
      </c>
    </row>
    <row r="26" spans="1:5" ht="15.75">
      <c r="A26" s="4">
        <v>24</v>
      </c>
      <c r="B26" s="15" t="s">
        <v>3</v>
      </c>
      <c r="C26" s="3">
        <v>1231</v>
      </c>
      <c r="D26" s="3">
        <f t="shared" si="0"/>
        <v>1231</v>
      </c>
      <c r="E26" s="5">
        <v>0</v>
      </c>
    </row>
    <row r="27" spans="1:5" ht="15.75">
      <c r="A27" s="4">
        <v>25</v>
      </c>
      <c r="B27" s="15" t="s">
        <v>2</v>
      </c>
      <c r="C27" s="3">
        <v>1033</v>
      </c>
      <c r="D27" s="3">
        <v>1033</v>
      </c>
      <c r="E27" s="5">
        <v>0</v>
      </c>
    </row>
    <row r="28" spans="1:5" ht="15.75">
      <c r="A28" s="4">
        <v>26</v>
      </c>
      <c r="B28" s="15" t="s">
        <v>1</v>
      </c>
      <c r="C28" s="3">
        <v>350</v>
      </c>
      <c r="D28" s="3">
        <v>350</v>
      </c>
      <c r="E28" s="5">
        <v>0</v>
      </c>
    </row>
    <row r="29" spans="1:5" ht="15.75">
      <c r="A29" s="4">
        <v>27</v>
      </c>
      <c r="B29" s="15" t="s">
        <v>0</v>
      </c>
      <c r="C29" s="4">
        <v>1022</v>
      </c>
      <c r="D29" s="3">
        <f>C29-E29</f>
        <v>1022</v>
      </c>
      <c r="E29" s="2">
        <v>0</v>
      </c>
    </row>
    <row r="30" spans="1:5" ht="15.75">
      <c r="A30" s="20" t="s">
        <v>33</v>
      </c>
      <c r="B30" s="21"/>
      <c r="C30" s="1">
        <f>SUM(C3:C29)</f>
        <v>21957</v>
      </c>
      <c r="D30" s="1">
        <f t="shared" ref="D30:E30" si="1">SUM(D3:D29)</f>
        <v>21955</v>
      </c>
      <c r="E30" s="1">
        <f t="shared" si="1"/>
        <v>2</v>
      </c>
    </row>
  </sheetData>
  <mergeCells count="2">
    <mergeCell ref="A1:E1"/>
    <mergeCell ref="A30:B3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2019-03-25T05:12:08Z</dcterms:modified>
</cp:coreProperties>
</file>